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<sst xmlns="http://schemas.openxmlformats.org/spreadsheetml/2006/main" count="34" uniqueCount="34">
  <si>
    <t xml:space="preserve">День 1 (понедельник)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</si>
  <si>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</si>
  <si>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</si>
  <si>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</si>
  <si>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</si>
  <si>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</si>
  <si>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</si>
  <si>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</si>
  <si>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</si>
  <si>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</si>
  <si>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</si>
  <si>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</si>
  <si>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</si>
  <si>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</si>
  <si>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</si>
  <si>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</si>
  <si>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</si>
  <si>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</si>
  <si>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</si>
  <si>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t xml:space="preserve">Обед    </t>
  </si>
  <si>
    <t>71.МТ2011</t>
  </si>
  <si>
    <t xml:space="preserve">Огурцы свежие  в нарезке</t>
  </si>
  <si>
    <t>119.МТ2011</t>
  </si>
  <si>
    <t xml:space="preserve">Суп гороховый</t>
  </si>
  <si>
    <t xml:space="preserve">268, 331.МТ2011</t>
  </si>
  <si>
    <t xml:space="preserve">Биточки с соусом сметанным с томатом</t>
  </si>
  <si>
    <t>143.МТ2011</t>
  </si>
  <si>
    <t xml:space="preserve">Овощное рагу</t>
  </si>
  <si>
    <t>389.МТ2011</t>
  </si>
  <si>
    <t xml:space="preserve">Сок фруктовый (яблочный)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</si>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</sst>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28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3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5" fillId="0" borderId="7" numFmtId="0" xfId="0" applyFont="1" applyBorder="1" applyAlignment="1">
      <alignment wrapText="1"/>
    </xf>
    <xf fontId="3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  <xf fontId="0" fillId="0" borderId="8" numFmtId="0" xfId="0" applyBorder="1">
      <protection hidden="0" locked="1"/>
    </xf>
    <xf fontId="0" fillId="0" borderId="0" numFmtId="2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36">
      <c r="A8" s="18" t="s">
        <v>20</v>
      </c>
      <c r="B8" s="18" t="s">
        <v>21</v>
      </c>
      <c r="C8" s="19">
        <v>60</v>
      </c>
      <c r="D8" s="19">
        <v>0.41999999999999998</v>
      </c>
      <c r="E8" s="19">
        <v>5.9999999999999998e-002</v>
      </c>
      <c r="F8" s="19">
        <v>1.1399999999999999</v>
      </c>
      <c r="G8" s="19">
        <v>7.2000000000000002</v>
      </c>
      <c r="H8" s="19">
        <v>2.e-002</v>
      </c>
      <c r="I8" s="19">
        <v>2.9399999999999999</v>
      </c>
      <c r="J8" s="19">
        <v>12</v>
      </c>
      <c r="K8" s="19">
        <v>5.9999999999999998e-002</v>
      </c>
      <c r="L8" s="19">
        <v>10.199999999999999</v>
      </c>
      <c r="M8" s="19">
        <v>18</v>
      </c>
      <c r="N8" s="19">
        <v>8.4000000000000004</v>
      </c>
      <c r="O8" s="19">
        <v>0.29999999999999999</v>
      </c>
    </row>
    <row r="9" ht="36">
      <c r="A9" s="18" t="s">
        <v>22</v>
      </c>
      <c r="B9" s="18" t="s">
        <v>23</v>
      </c>
      <c r="C9" s="19">
        <v>200</v>
      </c>
      <c r="D9" s="19">
        <v>6.71</v>
      </c>
      <c r="E9" s="19">
        <v>2.6000000000000001</v>
      </c>
      <c r="F9" s="19">
        <v>13.800000000000001</v>
      </c>
      <c r="G9" s="19">
        <v>102.59999999999999</v>
      </c>
      <c r="H9" s="19">
        <v>0.12</v>
      </c>
      <c r="I9" s="19">
        <v>0.80000000000000004</v>
      </c>
      <c r="J9" s="19">
        <v>0</v>
      </c>
      <c r="K9" s="19">
        <v>0.80000000000000004</v>
      </c>
      <c r="L9" s="19">
        <v>66</v>
      </c>
      <c r="M9" s="19">
        <v>262</v>
      </c>
      <c r="N9" s="19">
        <v>38</v>
      </c>
      <c r="O9" s="19">
        <v>1.8</v>
      </c>
    </row>
    <row r="10" ht="60">
      <c r="A10" s="18" t="s">
        <v>24</v>
      </c>
      <c r="B10" s="18" t="s">
        <v>25</v>
      </c>
      <c r="C10" s="19">
        <v>80</v>
      </c>
      <c r="D10" s="19">
        <v>6.5800000000000001</v>
      </c>
      <c r="E10" s="19">
        <v>11.630000000000001</v>
      </c>
      <c r="F10" s="19">
        <v>8.5999999999999996</v>
      </c>
      <c r="G10" s="19">
        <v>194</v>
      </c>
      <c r="H10" s="19">
        <v>0.19</v>
      </c>
      <c r="I10" s="19">
        <v>2.54</v>
      </c>
      <c r="J10" s="19">
        <v>23</v>
      </c>
      <c r="K10" s="19">
        <v>1.8200000000000001</v>
      </c>
      <c r="L10" s="19">
        <v>13.32</v>
      </c>
      <c r="M10" s="19">
        <v>18.890000000000001</v>
      </c>
      <c r="N10" s="19">
        <v>84.390000000000001</v>
      </c>
      <c r="O10" s="19">
        <v>1.1000000000000001</v>
      </c>
    </row>
    <row r="11" ht="24">
      <c r="A11" s="18" t="s">
        <v>26</v>
      </c>
      <c r="B11" s="18" t="s">
        <v>27</v>
      </c>
      <c r="C11" s="19">
        <v>150</v>
      </c>
      <c r="D11" s="19">
        <v>2.6299999999999999</v>
      </c>
      <c r="E11" s="19">
        <v>9.6999999999999993</v>
      </c>
      <c r="F11" s="19">
        <v>12.289999999999999</v>
      </c>
      <c r="G11" s="19">
        <v>202.86000000000001</v>
      </c>
      <c r="H11" s="19">
        <v>8.9999999999999997e-002</v>
      </c>
      <c r="I11" s="19">
        <v>17.870000000000001</v>
      </c>
      <c r="J11" s="19">
        <v>65.709999999999994</v>
      </c>
      <c r="K11" s="19">
        <v>2.8700000000000001</v>
      </c>
      <c r="L11" s="19">
        <v>53.090000000000003</v>
      </c>
      <c r="M11" s="19">
        <v>64.290000000000006</v>
      </c>
      <c r="N11" s="19">
        <v>23.23</v>
      </c>
      <c r="O11" s="19">
        <v>0.85999999999999999</v>
      </c>
    </row>
    <row r="12" ht="60">
      <c r="A12" s="13" t="s">
        <v>28</v>
      </c>
      <c r="B12" s="18" t="s">
        <v>29</v>
      </c>
      <c r="C12" s="19">
        <v>200</v>
      </c>
      <c r="D12" s="19">
        <v>1</v>
      </c>
      <c r="E12" s="19">
        <v>0</v>
      </c>
      <c r="F12" s="19">
        <v>22.199999999999999</v>
      </c>
      <c r="G12" s="19">
        <v>84.799999999999997</v>
      </c>
      <c r="H12" s="19">
        <v>2.e-002</v>
      </c>
      <c r="I12" s="19">
        <v>4</v>
      </c>
      <c r="J12" s="19">
        <v>0</v>
      </c>
      <c r="K12" s="19">
        <v>0</v>
      </c>
      <c r="L12" s="19">
        <v>240</v>
      </c>
      <c r="M12" s="19">
        <v>14</v>
      </c>
      <c r="N12" s="19">
        <v>8</v>
      </c>
      <c r="O12" s="19">
        <v>2.7999999999999998</v>
      </c>
    </row>
    <row r="13" ht="36">
      <c r="A13" s="18" t="s">
        <v>30</v>
      </c>
      <c r="B13" s="20" t="s">
        <v>31</v>
      </c>
      <c r="C13" s="21">
        <v>20</v>
      </c>
      <c r="D13" s="21">
        <v>1.3899999999999999</v>
      </c>
      <c r="E13" s="21">
        <f>0.33/30*20</f>
        <v>0.22000000000000003</v>
      </c>
      <c r="F13" s="21">
        <v>9.1999999999999993</v>
      </c>
      <c r="G13" s="21">
        <v>47.799999999999997</v>
      </c>
      <c r="H13" s="22">
        <v>0</v>
      </c>
      <c r="I13" s="22">
        <v>0</v>
      </c>
      <c r="J13" s="22">
        <v>0</v>
      </c>
      <c r="K13" s="22">
        <v>0.40000000000000002</v>
      </c>
      <c r="L13" s="22">
        <v>4.5999999999999996</v>
      </c>
      <c r="M13" s="22">
        <v>16.800000000000001</v>
      </c>
      <c r="N13" s="22">
        <v>6.5999999999999996</v>
      </c>
      <c r="O13" s="22">
        <v>0.40000000000000002</v>
      </c>
    </row>
    <row r="14" ht="48">
      <c r="A14" s="18" t="s">
        <v>30</v>
      </c>
      <c r="B14" s="20" t="s">
        <v>32</v>
      </c>
      <c r="C14" s="19">
        <v>30</v>
      </c>
      <c r="D14" s="23">
        <v>1.96</v>
      </c>
      <c r="E14" s="23">
        <f>0.44/40*30</f>
        <v>0.32999999999999996</v>
      </c>
      <c r="F14" s="23">
        <v>13.82</v>
      </c>
      <c r="G14" s="23">
        <v>68.969999999999999</v>
      </c>
      <c r="H14" s="22">
        <v>2.9999999999999999e-002</v>
      </c>
      <c r="I14" s="22">
        <v>0</v>
      </c>
      <c r="J14" s="22">
        <v>0</v>
      </c>
      <c r="K14" s="22">
        <v>0.27000000000000002</v>
      </c>
      <c r="L14" s="22">
        <v>6.9000000000000004</v>
      </c>
      <c r="M14" s="22">
        <v>31.800000000000001</v>
      </c>
      <c r="N14" s="22">
        <v>7.5</v>
      </c>
      <c r="O14" s="22">
        <v>0.93000000000000005</v>
      </c>
    </row>
    <row r="15" ht="14.25">
      <c r="A15" s="13"/>
      <c r="B15" s="24" t="s">
        <v>33</v>
      </c>
      <c r="C15" s="25">
        <f>C8+C9+C10+C11+C12+C13+C14</f>
        <v>740</v>
      </c>
      <c r="D15" s="25">
        <f>D8+D9+D10+D11+D12+D13+D14</f>
        <v>20.690000000000001</v>
      </c>
      <c r="E15" s="25">
        <f>E8+E9+E10+E11+E12+E13+E14</f>
        <v>24.539999999999999</v>
      </c>
      <c r="F15" s="25">
        <f>F8+F9+F10+F11+F12+F13+F14</f>
        <v>81.050000000000011</v>
      </c>
      <c r="G15" s="25">
        <f>G8+G9+G10+G11+G12+G13+G14</f>
        <v>708.23000000000002</v>
      </c>
      <c r="H15" s="25">
        <f>H8+H9+H10+H11+H12+H13+H14</f>
        <v>0.46999999999999997</v>
      </c>
      <c r="I15" s="25">
        <f>I8+I9+I10+I11+I12+I13+I14</f>
        <v>28.150000000000002</v>
      </c>
      <c r="J15" s="25">
        <f>J8+J9+J10+J11+J12+J13+J14</f>
        <v>100.70999999999999</v>
      </c>
      <c r="K15" s="25">
        <f>K8+K9+K10+K11+K12+K13+K14</f>
        <v>6.2200000000000006</v>
      </c>
      <c r="L15" s="25">
        <f>L8+L9+L10+L11+L12+L13+L14</f>
        <v>394.11000000000001</v>
      </c>
      <c r="M15" s="25">
        <f>M8+M9+M10+M11+M12+M13+M14</f>
        <v>425.78000000000003</v>
      </c>
      <c r="N15" s="25">
        <f>N8+N9+N10+N11+N12+N13+N14</f>
        <v>176.11999999999998</v>
      </c>
      <c r="O15" s="25">
        <f>O8+O9+O10+O11+O12+O13+O14</f>
        <v>8.1900000000000013</v>
      </c>
    </row>
    <row r="16" ht="14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ht="14.25">
      <c r="A17" s="1"/>
      <c r="B17" s="1"/>
      <c r="C17" s="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2023-09-16T19:48:31Z</dcterms:modified>
</cp:coreProperties>
</file>